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řijímačky nanečisto\Nanečisto 2025 Naše\"/>
    </mc:Choice>
  </mc:AlternateContent>
  <bookViews>
    <workbookView xWindow="0" yWindow="0" windowWidth="19200" windowHeight="7050"/>
  </bookViews>
  <sheets>
    <sheet name="Celkové výsledky" sheetId="3" r:id="rId1"/>
    <sheet name="Český Jazyk" sheetId="1" r:id="rId2"/>
    <sheet name="Matematika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3" l="1"/>
  <c r="F73" i="3"/>
  <c r="E18" i="3"/>
  <c r="E57" i="3"/>
  <c r="E34" i="3"/>
  <c r="E14" i="3"/>
  <c r="E26" i="3"/>
  <c r="E51" i="3"/>
  <c r="E36" i="3"/>
  <c r="E28" i="3"/>
  <c r="E29" i="3"/>
  <c r="E5" i="3"/>
  <c r="E38" i="3"/>
  <c r="E63" i="3"/>
  <c r="E16" i="3"/>
  <c r="E8" i="3"/>
  <c r="E31" i="3"/>
  <c r="E37" i="3"/>
  <c r="E30" i="3"/>
  <c r="E60" i="3"/>
  <c r="E13" i="3"/>
  <c r="E72" i="3"/>
  <c r="E53" i="3"/>
  <c r="E56" i="3"/>
  <c r="E65" i="3"/>
  <c r="E48" i="3"/>
  <c r="E25" i="3"/>
  <c r="E70" i="3"/>
  <c r="E44" i="3"/>
  <c r="E3" i="3"/>
  <c r="E54" i="3"/>
  <c r="E50" i="3"/>
  <c r="E46" i="3"/>
  <c r="E66" i="3"/>
  <c r="E20" i="3"/>
  <c r="E7" i="3"/>
  <c r="E19" i="3"/>
  <c r="E71" i="3"/>
  <c r="E39" i="3"/>
  <c r="E64" i="3"/>
  <c r="E45" i="3"/>
  <c r="E59" i="3"/>
  <c r="E23" i="3"/>
  <c r="E11" i="3"/>
  <c r="E42" i="3"/>
  <c r="E12" i="3"/>
  <c r="E68" i="3"/>
  <c r="E4" i="3"/>
  <c r="E47" i="3"/>
  <c r="E32" i="3"/>
  <c r="E21" i="3"/>
  <c r="E67" i="3"/>
  <c r="E9" i="3"/>
  <c r="E24" i="3"/>
  <c r="E17" i="3"/>
  <c r="E61" i="3"/>
  <c r="E52" i="3"/>
  <c r="E33" i="3"/>
  <c r="E40" i="3"/>
  <c r="E43" i="3"/>
  <c r="E22" i="3"/>
  <c r="E6" i="3"/>
  <c r="E35" i="3"/>
  <c r="E2" i="3"/>
  <c r="E62" i="3"/>
  <c r="E58" i="3"/>
  <c r="E49" i="3"/>
  <c r="E41" i="3"/>
  <c r="E10" i="3"/>
  <c r="E27" i="3"/>
  <c r="E55" i="3"/>
  <c r="E15" i="3"/>
  <c r="E73" i="3"/>
  <c r="E69" i="3"/>
</calcChain>
</file>

<file path=xl/sharedStrings.xml><?xml version="1.0" encoding="utf-8"?>
<sst xmlns="http://schemas.openxmlformats.org/spreadsheetml/2006/main" count="7" uniqueCount="5">
  <si>
    <t>Výsledky - český jazyk</t>
  </si>
  <si>
    <t>Výsledky - matematika</t>
  </si>
  <si>
    <t>kód žáka</t>
  </si>
  <si>
    <t>body</t>
  </si>
  <si>
    <t>Celkové 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</si>
</sst>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sz val="22"/>
      <color rgb="FF000000"/>
      <name val="Calibri"/>
      <family val="2"/>
      <charset val="238"/>
      <scheme val="minor"/>
    </font>
    <font>
      <sz val="22"/>
      <color theme="1"/>
      <name val="Arial"/>
      <family val="2"/>
      <charset val="238"/>
    </font>
    <font>
      <sz val="36"/>
      <color rgb="FF000000"/>
      <name val="Calibri"/>
      <family val="2"/>
      <charset val="238"/>
      <scheme val="minor"/>
    </font>
    <font>
      <b/>
      <sz val="36"/>
      <color theme="1"/>
      <name val="Arial"/>
      <family val="2"/>
      <charset val="238"/>
    </font>
    <font>
      <b/>
      <sz val="36"/>
      <color rgb="FF000000"/>
      <name val="Calibri"/>
      <family val="2"/>
      <charset val="238"/>
      <scheme val="minor"/>
    </font>
    <font>
      <b/>
      <sz val="22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rgb="FFFFFFFF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Alignment="1"/>
    <xf numFmtId="0" fontId="0" fillId="0" borderId="0" xfId="0" applyFont="1" applyBorder="1" applyAlignment="1"/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1" fillId="4" borderId="19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0" xfId="0" applyFont="1"/>
    <xf numFmtId="0" fontId="7" fillId="4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zoomScale="60" zoomScaleNormal="60" workbookViewId="0"/>
  </sheetViews>
  <sheetFormatPr defaultRowHeight="46" x14ac:dyDescent="1"/>
  <cols>
    <col min="1" max="1" width="7.8984375" style="65" customWidth="1"/>
    <col min="2" max="2" width="56.296875" customWidth="1"/>
    <col min="3" max="4" width="5.3984375" style="31" bestFit="1" customWidth="1"/>
    <col min="5" max="5" width="9.796875" style="47" bestFit="1" customWidth="1"/>
  </cols>
  <sheetData>
    <row r="1" spans="1:5" ht="46.5" customHeight="1" thickBot="1" x14ac:dyDescent="1.05">
      <c r="B1" s="30" t="s">
        <v>4</v>
      </c>
    </row>
    <row r="2" spans="1:5" x14ac:dyDescent="0.3">
      <c r="A2" s="66">
        <v>1</v>
      </c>
      <c r="B2" s="27">
        <v>22603</v>
      </c>
      <c r="C2" s="32">
        <v>32</v>
      </c>
      <c r="D2" s="33">
        <v>42</v>
      </c>
      <c r="E2" s="48">
        <f t="shared" ref="E2:E33" si="0">SUM(C2:D2)</f>
        <v>74</v>
      </c>
    </row>
    <row r="3" spans="1:5" x14ac:dyDescent="0.3">
      <c r="A3" s="67">
        <v>2</v>
      </c>
      <c r="B3" s="28">
        <v>16420</v>
      </c>
      <c r="C3" s="34">
        <v>31</v>
      </c>
      <c r="D3" s="35">
        <v>40</v>
      </c>
      <c r="E3" s="49">
        <f t="shared" si="0"/>
        <v>71</v>
      </c>
    </row>
    <row r="4" spans="1:5" ht="46.5" thickBot="1" x14ac:dyDescent="0.35">
      <c r="A4" s="68">
        <v>3</v>
      </c>
      <c r="B4" s="29">
        <v>20441</v>
      </c>
      <c r="C4" s="36">
        <v>31</v>
      </c>
      <c r="D4" s="37">
        <v>36</v>
      </c>
      <c r="E4" s="50">
        <f t="shared" si="0"/>
        <v>67</v>
      </c>
    </row>
    <row r="5" spans="1:5" x14ac:dyDescent="0.3">
      <c r="A5" s="63">
        <v>4</v>
      </c>
      <c r="B5" s="24">
        <v>12392</v>
      </c>
      <c r="C5" s="38">
        <v>34</v>
      </c>
      <c r="D5" s="39">
        <v>32</v>
      </c>
      <c r="E5" s="51">
        <f t="shared" si="0"/>
        <v>66</v>
      </c>
    </row>
    <row r="6" spans="1:5" x14ac:dyDescent="0.3">
      <c r="A6" s="61">
        <v>4</v>
      </c>
      <c r="B6" s="21">
        <v>22471</v>
      </c>
      <c r="C6" s="40">
        <v>24</v>
      </c>
      <c r="D6" s="41">
        <v>42</v>
      </c>
      <c r="E6" s="52">
        <f t="shared" si="0"/>
        <v>66</v>
      </c>
    </row>
    <row r="7" spans="1:5" x14ac:dyDescent="0.3">
      <c r="A7" s="61">
        <v>6</v>
      </c>
      <c r="B7" s="21">
        <v>18762</v>
      </c>
      <c r="C7" s="40">
        <v>25</v>
      </c>
      <c r="D7" s="41">
        <v>40</v>
      </c>
      <c r="E7" s="52">
        <f t="shared" si="0"/>
        <v>65</v>
      </c>
    </row>
    <row r="8" spans="1:5" x14ac:dyDescent="0.3">
      <c r="A8" s="61">
        <v>7</v>
      </c>
      <c r="B8" s="21">
        <v>13115</v>
      </c>
      <c r="C8" s="40">
        <v>18</v>
      </c>
      <c r="D8" s="41">
        <v>46</v>
      </c>
      <c r="E8" s="52">
        <f t="shared" si="0"/>
        <v>64</v>
      </c>
    </row>
    <row r="9" spans="1:5" x14ac:dyDescent="0.3">
      <c r="A9" s="61">
        <v>8</v>
      </c>
      <c r="B9" s="21">
        <v>20766</v>
      </c>
      <c r="C9" s="40">
        <v>27</v>
      </c>
      <c r="D9" s="41">
        <v>36</v>
      </c>
      <c r="E9" s="52">
        <f t="shared" si="0"/>
        <v>63</v>
      </c>
    </row>
    <row r="10" spans="1:5" x14ac:dyDescent="0.3">
      <c r="A10" s="61">
        <v>8</v>
      </c>
      <c r="B10" s="21">
        <v>24045</v>
      </c>
      <c r="C10" s="40">
        <v>23</v>
      </c>
      <c r="D10" s="41">
        <v>40</v>
      </c>
      <c r="E10" s="52">
        <f t="shared" si="0"/>
        <v>63</v>
      </c>
    </row>
    <row r="11" spans="1:5" x14ac:dyDescent="0.3">
      <c r="A11" s="61">
        <v>10</v>
      </c>
      <c r="B11" s="21">
        <v>20077</v>
      </c>
      <c r="C11" s="40">
        <v>22</v>
      </c>
      <c r="D11" s="41">
        <v>39</v>
      </c>
      <c r="E11" s="52">
        <f t="shared" si="0"/>
        <v>61</v>
      </c>
    </row>
    <row r="12" spans="1:5" ht="46.5" thickBot="1" x14ac:dyDescent="0.35">
      <c r="A12" s="62">
        <v>10</v>
      </c>
      <c r="B12" s="26">
        <v>20337</v>
      </c>
      <c r="C12" s="42">
        <v>21</v>
      </c>
      <c r="D12" s="43">
        <v>40</v>
      </c>
      <c r="E12" s="53">
        <f t="shared" si="0"/>
        <v>61</v>
      </c>
    </row>
    <row r="13" spans="1:5" x14ac:dyDescent="0.3">
      <c r="A13" s="63">
        <v>12</v>
      </c>
      <c r="B13" s="24">
        <v>14371</v>
      </c>
      <c r="C13" s="38">
        <v>23</v>
      </c>
      <c r="D13" s="39">
        <v>37</v>
      </c>
      <c r="E13" s="51">
        <f t="shared" si="0"/>
        <v>60</v>
      </c>
    </row>
    <row r="14" spans="1:5" x14ac:dyDescent="0.3">
      <c r="A14" s="61">
        <v>13</v>
      </c>
      <c r="B14" s="22">
        <v>10533</v>
      </c>
      <c r="C14" s="40">
        <v>20</v>
      </c>
      <c r="D14" s="41">
        <v>38</v>
      </c>
      <c r="E14" s="52">
        <f t="shared" si="0"/>
        <v>58</v>
      </c>
    </row>
    <row r="15" spans="1:5" x14ac:dyDescent="0.3">
      <c r="A15" s="61">
        <v>13</v>
      </c>
      <c r="B15" s="21">
        <v>24468</v>
      </c>
      <c r="C15" s="40">
        <v>18</v>
      </c>
      <c r="D15" s="41">
        <v>40</v>
      </c>
      <c r="E15" s="52">
        <f t="shared" si="0"/>
        <v>58</v>
      </c>
    </row>
    <row r="16" spans="1:5" x14ac:dyDescent="0.3">
      <c r="A16" s="61">
        <v>15</v>
      </c>
      <c r="B16" s="21">
        <v>12749</v>
      </c>
      <c r="C16" s="40">
        <v>25</v>
      </c>
      <c r="D16" s="41">
        <v>32</v>
      </c>
      <c r="E16" s="52">
        <f t="shared" si="0"/>
        <v>57</v>
      </c>
    </row>
    <row r="17" spans="1:5" x14ac:dyDescent="0.3">
      <c r="A17" s="61">
        <v>16</v>
      </c>
      <c r="B17" s="21">
        <v>21632</v>
      </c>
      <c r="C17" s="40">
        <v>16</v>
      </c>
      <c r="D17" s="41">
        <v>39</v>
      </c>
      <c r="E17" s="52">
        <f t="shared" si="0"/>
        <v>55</v>
      </c>
    </row>
    <row r="18" spans="1:5" x14ac:dyDescent="0.3">
      <c r="A18" s="61">
        <v>17</v>
      </c>
      <c r="B18" s="22">
        <v>10137</v>
      </c>
      <c r="C18" s="40">
        <v>22</v>
      </c>
      <c r="D18" s="41">
        <v>32</v>
      </c>
      <c r="E18" s="52">
        <f t="shared" si="0"/>
        <v>54</v>
      </c>
    </row>
    <row r="19" spans="1:5" x14ac:dyDescent="0.3">
      <c r="A19" s="61">
        <v>17</v>
      </c>
      <c r="B19" s="21">
        <v>19158</v>
      </c>
      <c r="C19" s="40">
        <v>14</v>
      </c>
      <c r="D19" s="41">
        <v>40</v>
      </c>
      <c r="E19" s="52">
        <f t="shared" si="0"/>
        <v>54</v>
      </c>
    </row>
    <row r="20" spans="1:5" x14ac:dyDescent="0.3">
      <c r="A20" s="61">
        <v>19</v>
      </c>
      <c r="B20" s="21">
        <v>18564</v>
      </c>
      <c r="C20" s="40">
        <v>11</v>
      </c>
      <c r="D20" s="41">
        <v>42</v>
      </c>
      <c r="E20" s="52">
        <f t="shared" si="0"/>
        <v>53</v>
      </c>
    </row>
    <row r="21" spans="1:5" x14ac:dyDescent="0.3">
      <c r="A21" s="61">
        <v>20</v>
      </c>
      <c r="B21" s="21">
        <v>20662</v>
      </c>
      <c r="C21" s="40">
        <v>13</v>
      </c>
      <c r="D21" s="41">
        <v>38</v>
      </c>
      <c r="E21" s="52">
        <f t="shared" si="0"/>
        <v>51</v>
      </c>
    </row>
    <row r="22" spans="1:5" x14ac:dyDescent="0.3">
      <c r="A22" s="61">
        <v>20</v>
      </c>
      <c r="B22" s="21">
        <v>22394</v>
      </c>
      <c r="C22" s="40">
        <v>21</v>
      </c>
      <c r="D22" s="41">
        <v>30</v>
      </c>
      <c r="E22" s="52">
        <f t="shared" si="0"/>
        <v>51</v>
      </c>
    </row>
    <row r="23" spans="1:5" x14ac:dyDescent="0.3">
      <c r="A23" s="61">
        <v>22</v>
      </c>
      <c r="B23" s="22">
        <v>20012</v>
      </c>
      <c r="C23" s="40">
        <v>10</v>
      </c>
      <c r="D23" s="41">
        <v>39</v>
      </c>
      <c r="E23" s="52">
        <f t="shared" si="0"/>
        <v>49</v>
      </c>
    </row>
    <row r="24" spans="1:5" x14ac:dyDescent="0.3">
      <c r="A24" s="61">
        <v>22</v>
      </c>
      <c r="B24" s="21">
        <v>21342</v>
      </c>
      <c r="C24" s="40">
        <v>10</v>
      </c>
      <c r="D24" s="41">
        <v>39</v>
      </c>
      <c r="E24" s="52">
        <f t="shared" si="0"/>
        <v>49</v>
      </c>
    </row>
    <row r="25" spans="1:5" x14ac:dyDescent="0.3">
      <c r="A25" s="61">
        <v>24</v>
      </c>
      <c r="B25" s="21">
        <v>16154</v>
      </c>
      <c r="C25" s="40">
        <v>14</v>
      </c>
      <c r="D25" s="41">
        <v>34</v>
      </c>
      <c r="E25" s="52">
        <f t="shared" si="0"/>
        <v>48</v>
      </c>
    </row>
    <row r="26" spans="1:5" x14ac:dyDescent="0.3">
      <c r="A26" s="61">
        <v>25</v>
      </c>
      <c r="B26" s="22">
        <v>10557</v>
      </c>
      <c r="C26" s="40">
        <v>21</v>
      </c>
      <c r="D26" s="41">
        <v>26</v>
      </c>
      <c r="E26" s="52">
        <f t="shared" si="0"/>
        <v>47</v>
      </c>
    </row>
    <row r="27" spans="1:5" x14ac:dyDescent="0.3">
      <c r="A27" s="61">
        <v>25</v>
      </c>
      <c r="B27" s="21">
        <v>24054</v>
      </c>
      <c r="C27" s="40">
        <v>8</v>
      </c>
      <c r="D27" s="41">
        <v>39</v>
      </c>
      <c r="E27" s="52">
        <f t="shared" si="0"/>
        <v>47</v>
      </c>
    </row>
    <row r="28" spans="1:5" x14ac:dyDescent="0.3">
      <c r="A28" s="61">
        <v>27</v>
      </c>
      <c r="B28" s="21">
        <v>11169</v>
      </c>
      <c r="C28" s="40">
        <v>17</v>
      </c>
      <c r="D28" s="41">
        <v>29</v>
      </c>
      <c r="E28" s="52">
        <f t="shared" si="0"/>
        <v>46</v>
      </c>
    </row>
    <row r="29" spans="1:5" x14ac:dyDescent="0.3">
      <c r="A29" s="61">
        <v>27</v>
      </c>
      <c r="B29" s="21">
        <v>11625</v>
      </c>
      <c r="C29" s="40">
        <v>21</v>
      </c>
      <c r="D29" s="41">
        <v>25</v>
      </c>
      <c r="E29" s="52">
        <f t="shared" si="0"/>
        <v>46</v>
      </c>
    </row>
    <row r="30" spans="1:5" x14ac:dyDescent="0.3">
      <c r="A30" s="61">
        <v>27</v>
      </c>
      <c r="B30" s="21">
        <v>14035</v>
      </c>
      <c r="C30" s="40">
        <v>18</v>
      </c>
      <c r="D30" s="41">
        <v>28</v>
      </c>
      <c r="E30" s="52">
        <f t="shared" si="0"/>
        <v>46</v>
      </c>
    </row>
    <row r="31" spans="1:5" x14ac:dyDescent="0.3">
      <c r="A31" s="61">
        <v>30</v>
      </c>
      <c r="B31" s="21">
        <v>13460</v>
      </c>
      <c r="C31" s="40">
        <v>11</v>
      </c>
      <c r="D31" s="41">
        <v>34</v>
      </c>
      <c r="E31" s="52">
        <f t="shared" si="0"/>
        <v>45</v>
      </c>
    </row>
    <row r="32" spans="1:5" ht="46.5" thickBot="1" x14ac:dyDescent="0.35">
      <c r="A32" s="64">
        <v>30</v>
      </c>
      <c r="B32" s="25">
        <v>20558</v>
      </c>
      <c r="C32" s="44">
        <v>14</v>
      </c>
      <c r="D32" s="45">
        <v>31</v>
      </c>
      <c r="E32" s="54">
        <f t="shared" si="0"/>
        <v>45</v>
      </c>
    </row>
    <row r="33" spans="1:5" ht="46.5" thickTop="1" x14ac:dyDescent="0.3">
      <c r="A33" s="63">
        <v>32</v>
      </c>
      <c r="B33" s="24">
        <v>22097</v>
      </c>
      <c r="C33" s="38">
        <v>14</v>
      </c>
      <c r="D33" s="39">
        <v>30</v>
      </c>
      <c r="E33" s="51">
        <f t="shared" si="0"/>
        <v>44</v>
      </c>
    </row>
    <row r="34" spans="1:5" x14ac:dyDescent="0.3">
      <c r="A34" s="61">
        <v>33</v>
      </c>
      <c r="B34" s="22">
        <v>10425</v>
      </c>
      <c r="C34" s="40">
        <v>16</v>
      </c>
      <c r="D34" s="41">
        <v>27</v>
      </c>
      <c r="E34" s="52">
        <f t="shared" ref="E34:E65" si="1">SUM(C34:D34)</f>
        <v>43</v>
      </c>
    </row>
    <row r="35" spans="1:5" x14ac:dyDescent="0.3">
      <c r="A35" s="61">
        <v>33</v>
      </c>
      <c r="B35" s="21">
        <v>22537</v>
      </c>
      <c r="C35" s="40">
        <v>14</v>
      </c>
      <c r="D35" s="41">
        <v>29</v>
      </c>
      <c r="E35" s="52">
        <f t="shared" si="1"/>
        <v>43</v>
      </c>
    </row>
    <row r="36" spans="1:5" x14ac:dyDescent="0.3">
      <c r="A36" s="61">
        <v>35</v>
      </c>
      <c r="B36" s="22">
        <v>10893</v>
      </c>
      <c r="C36" s="40">
        <v>10</v>
      </c>
      <c r="D36" s="41">
        <v>32</v>
      </c>
      <c r="E36" s="52">
        <f t="shared" si="1"/>
        <v>42</v>
      </c>
    </row>
    <row r="37" spans="1:5" x14ac:dyDescent="0.3">
      <c r="A37" s="61">
        <v>35</v>
      </c>
      <c r="B37" s="21">
        <v>13529</v>
      </c>
      <c r="C37" s="40">
        <v>15</v>
      </c>
      <c r="D37" s="41">
        <v>27</v>
      </c>
      <c r="E37" s="52">
        <f t="shared" si="1"/>
        <v>42</v>
      </c>
    </row>
    <row r="38" spans="1:5" x14ac:dyDescent="0.3">
      <c r="A38" s="61">
        <v>37</v>
      </c>
      <c r="B38" s="21">
        <v>12545</v>
      </c>
      <c r="C38" s="40">
        <v>19</v>
      </c>
      <c r="D38" s="41">
        <v>22</v>
      </c>
      <c r="E38" s="52">
        <f t="shared" si="1"/>
        <v>41</v>
      </c>
    </row>
    <row r="39" spans="1:5" x14ac:dyDescent="0.3">
      <c r="A39" s="61">
        <v>37</v>
      </c>
      <c r="B39" s="21">
        <v>19206</v>
      </c>
      <c r="C39" s="40">
        <v>12</v>
      </c>
      <c r="D39" s="41">
        <v>29</v>
      </c>
      <c r="E39" s="52">
        <f t="shared" si="1"/>
        <v>41</v>
      </c>
    </row>
    <row r="40" spans="1:5" x14ac:dyDescent="0.3">
      <c r="A40" s="61">
        <v>37</v>
      </c>
      <c r="B40" s="21">
        <v>22317</v>
      </c>
      <c r="C40" s="40">
        <v>17</v>
      </c>
      <c r="D40" s="41">
        <v>24</v>
      </c>
      <c r="E40" s="52">
        <f t="shared" si="1"/>
        <v>41</v>
      </c>
    </row>
    <row r="41" spans="1:5" x14ac:dyDescent="0.3">
      <c r="A41" s="61">
        <v>37</v>
      </c>
      <c r="B41" s="21">
        <v>22955</v>
      </c>
      <c r="C41" s="40">
        <v>15</v>
      </c>
      <c r="D41" s="41">
        <v>26</v>
      </c>
      <c r="E41" s="52">
        <f t="shared" si="1"/>
        <v>41</v>
      </c>
    </row>
    <row r="42" spans="1:5" x14ac:dyDescent="0.3">
      <c r="A42" s="61">
        <v>41</v>
      </c>
      <c r="B42" s="21">
        <v>20207</v>
      </c>
      <c r="C42" s="40">
        <v>16</v>
      </c>
      <c r="D42" s="41">
        <v>24</v>
      </c>
      <c r="E42" s="52">
        <f t="shared" si="1"/>
        <v>40</v>
      </c>
    </row>
    <row r="43" spans="1:5" x14ac:dyDescent="0.3">
      <c r="A43" s="61">
        <v>42</v>
      </c>
      <c r="B43" s="21">
        <v>22361</v>
      </c>
      <c r="C43" s="40">
        <v>15</v>
      </c>
      <c r="D43" s="41">
        <v>25</v>
      </c>
      <c r="E43" s="52">
        <f t="shared" si="1"/>
        <v>40</v>
      </c>
    </row>
    <row r="44" spans="1:5" x14ac:dyDescent="0.3">
      <c r="A44" s="61">
        <v>43</v>
      </c>
      <c r="B44" s="21">
        <v>16392</v>
      </c>
      <c r="C44" s="40">
        <v>10</v>
      </c>
      <c r="D44" s="41">
        <v>29</v>
      </c>
      <c r="E44" s="52">
        <f t="shared" si="1"/>
        <v>39</v>
      </c>
    </row>
    <row r="45" spans="1:5" x14ac:dyDescent="0.3">
      <c r="A45" s="61">
        <v>44</v>
      </c>
      <c r="B45" s="21">
        <v>19782</v>
      </c>
      <c r="C45" s="40">
        <v>11</v>
      </c>
      <c r="D45" s="41">
        <v>28</v>
      </c>
      <c r="E45" s="52">
        <f t="shared" si="1"/>
        <v>39</v>
      </c>
    </row>
    <row r="46" spans="1:5" x14ac:dyDescent="0.3">
      <c r="A46" s="61">
        <v>45</v>
      </c>
      <c r="B46" s="21">
        <v>16868</v>
      </c>
      <c r="C46" s="40">
        <v>6</v>
      </c>
      <c r="D46" s="41">
        <v>32</v>
      </c>
      <c r="E46" s="52">
        <f t="shared" si="1"/>
        <v>38</v>
      </c>
    </row>
    <row r="47" spans="1:5" x14ac:dyDescent="0.3">
      <c r="A47" s="61">
        <v>46</v>
      </c>
      <c r="B47" s="21">
        <v>20506</v>
      </c>
      <c r="C47" s="40">
        <v>11</v>
      </c>
      <c r="D47" s="41">
        <v>27</v>
      </c>
      <c r="E47" s="52">
        <f t="shared" si="1"/>
        <v>38</v>
      </c>
    </row>
    <row r="48" spans="1:5" x14ac:dyDescent="0.3">
      <c r="A48" s="61">
        <v>47</v>
      </c>
      <c r="B48" s="21">
        <v>15576</v>
      </c>
      <c r="C48" s="40">
        <v>10</v>
      </c>
      <c r="D48" s="41">
        <v>27</v>
      </c>
      <c r="E48" s="52">
        <f t="shared" si="1"/>
        <v>37</v>
      </c>
    </row>
    <row r="49" spans="1:6" x14ac:dyDescent="0.3">
      <c r="A49" s="61">
        <v>48</v>
      </c>
      <c r="B49" s="21">
        <v>22933</v>
      </c>
      <c r="C49" s="40">
        <v>11</v>
      </c>
      <c r="D49" s="41">
        <v>26</v>
      </c>
      <c r="E49" s="52">
        <f t="shared" si="1"/>
        <v>37</v>
      </c>
    </row>
    <row r="50" spans="1:6" x14ac:dyDescent="0.3">
      <c r="A50" s="61">
        <v>49</v>
      </c>
      <c r="B50" s="21">
        <v>16756</v>
      </c>
      <c r="C50" s="40">
        <v>13</v>
      </c>
      <c r="D50" s="41">
        <v>22</v>
      </c>
      <c r="E50" s="52">
        <f t="shared" si="1"/>
        <v>35</v>
      </c>
    </row>
    <row r="51" spans="1:6" x14ac:dyDescent="0.3">
      <c r="A51" s="61">
        <v>50</v>
      </c>
      <c r="B51" s="22">
        <v>10797</v>
      </c>
      <c r="C51" s="40">
        <v>16</v>
      </c>
      <c r="D51" s="41">
        <v>18</v>
      </c>
      <c r="E51" s="52">
        <f t="shared" si="1"/>
        <v>34</v>
      </c>
    </row>
    <row r="52" spans="1:6" x14ac:dyDescent="0.3">
      <c r="A52" s="61">
        <v>51</v>
      </c>
      <c r="B52" s="21">
        <v>22031</v>
      </c>
      <c r="C52" s="40">
        <v>15</v>
      </c>
      <c r="D52" s="41">
        <v>18</v>
      </c>
      <c r="E52" s="52">
        <f t="shared" si="1"/>
        <v>33</v>
      </c>
    </row>
    <row r="53" spans="1:6" x14ac:dyDescent="0.3">
      <c r="A53" s="61">
        <v>52</v>
      </c>
      <c r="B53" s="22">
        <v>15072</v>
      </c>
      <c r="C53" s="40">
        <v>12</v>
      </c>
      <c r="D53" s="41">
        <v>20</v>
      </c>
      <c r="E53" s="52">
        <f t="shared" si="1"/>
        <v>32</v>
      </c>
    </row>
    <row r="54" spans="1:6" x14ac:dyDescent="0.3">
      <c r="A54" s="61">
        <v>53</v>
      </c>
      <c r="B54" s="21">
        <v>16476</v>
      </c>
      <c r="C54" s="40">
        <v>10</v>
      </c>
      <c r="D54" s="41">
        <v>20</v>
      </c>
      <c r="E54" s="52">
        <f t="shared" si="1"/>
        <v>30</v>
      </c>
    </row>
    <row r="55" spans="1:6" x14ac:dyDescent="0.3">
      <c r="A55" s="61">
        <v>54</v>
      </c>
      <c r="B55" s="21">
        <v>24252</v>
      </c>
      <c r="C55" s="40">
        <v>3</v>
      </c>
      <c r="D55" s="41">
        <v>27</v>
      </c>
      <c r="E55" s="52">
        <f t="shared" si="1"/>
        <v>30</v>
      </c>
    </row>
    <row r="56" spans="1:6" x14ac:dyDescent="0.3">
      <c r="A56" s="61">
        <v>55</v>
      </c>
      <c r="B56" s="21">
        <v>15219</v>
      </c>
      <c r="C56" s="40">
        <v>9</v>
      </c>
      <c r="D56" s="41">
        <v>20</v>
      </c>
      <c r="E56" s="52">
        <f t="shared" si="1"/>
        <v>29</v>
      </c>
    </row>
    <row r="57" spans="1:6" x14ac:dyDescent="0.3">
      <c r="A57" s="61">
        <v>56</v>
      </c>
      <c r="B57" s="22">
        <v>10245</v>
      </c>
      <c r="C57" s="40">
        <v>8</v>
      </c>
      <c r="D57" s="41">
        <v>20</v>
      </c>
      <c r="E57" s="52">
        <f t="shared" si="1"/>
        <v>28</v>
      </c>
    </row>
    <row r="58" spans="1:6" x14ac:dyDescent="0.3">
      <c r="A58" s="61">
        <v>57</v>
      </c>
      <c r="B58" s="21">
        <v>22735</v>
      </c>
      <c r="C58" s="40">
        <v>9</v>
      </c>
      <c r="D58" s="41">
        <v>19</v>
      </c>
      <c r="E58" s="52">
        <f t="shared" si="1"/>
        <v>28</v>
      </c>
    </row>
    <row r="59" spans="1:6" x14ac:dyDescent="0.3">
      <c r="A59" s="61">
        <v>58</v>
      </c>
      <c r="B59" s="21">
        <v>19854</v>
      </c>
      <c r="C59" s="40">
        <v>7</v>
      </c>
      <c r="D59" s="41">
        <v>20</v>
      </c>
      <c r="E59" s="52">
        <f t="shared" si="1"/>
        <v>27</v>
      </c>
    </row>
    <row r="60" spans="1:6" x14ac:dyDescent="0.3">
      <c r="A60" s="61">
        <v>59</v>
      </c>
      <c r="B60" s="21">
        <v>14227</v>
      </c>
      <c r="C60" s="40">
        <v>5</v>
      </c>
      <c r="D60" s="41">
        <v>20</v>
      </c>
      <c r="E60" s="52">
        <f t="shared" si="1"/>
        <v>25</v>
      </c>
    </row>
    <row r="61" spans="1:6" x14ac:dyDescent="0.3">
      <c r="A61" s="61">
        <v>60</v>
      </c>
      <c r="B61" s="21">
        <v>21835</v>
      </c>
      <c r="C61" s="40">
        <v>5</v>
      </c>
      <c r="D61" s="41">
        <v>19</v>
      </c>
      <c r="E61" s="52">
        <f t="shared" si="1"/>
        <v>24</v>
      </c>
    </row>
    <row r="62" spans="1:6" x14ac:dyDescent="0.3">
      <c r="A62" s="61">
        <v>61</v>
      </c>
      <c r="B62" s="21">
        <v>22680</v>
      </c>
      <c r="C62" s="40">
        <v>6</v>
      </c>
      <c r="D62" s="41">
        <v>18</v>
      </c>
      <c r="E62" s="52">
        <f t="shared" si="1"/>
        <v>24</v>
      </c>
    </row>
    <row r="63" spans="1:6" x14ac:dyDescent="0.3">
      <c r="A63" s="61">
        <v>62</v>
      </c>
      <c r="B63" s="21">
        <v>12681</v>
      </c>
      <c r="C63" s="40">
        <v>7</v>
      </c>
      <c r="D63" s="41">
        <v>16</v>
      </c>
      <c r="E63" s="52">
        <f t="shared" si="1"/>
        <v>23</v>
      </c>
    </row>
    <row r="64" spans="1:6" x14ac:dyDescent="0.3">
      <c r="A64" s="61">
        <v>63</v>
      </c>
      <c r="B64" s="21">
        <v>19446</v>
      </c>
      <c r="C64" s="40">
        <v>8</v>
      </c>
      <c r="D64" s="41">
        <v>15</v>
      </c>
      <c r="E64" s="52">
        <f t="shared" si="1"/>
        <v>23</v>
      </c>
      <c r="F64">
        <f>AVERAGE(E2:E64)</f>
        <v>45.253968253968253</v>
      </c>
    </row>
    <row r="65" spans="1:6" x14ac:dyDescent="0.3">
      <c r="A65" s="61">
        <v>64</v>
      </c>
      <c r="B65" s="21">
        <v>15492</v>
      </c>
      <c r="C65" s="40">
        <v>3</v>
      </c>
      <c r="D65" s="41">
        <v>19</v>
      </c>
      <c r="E65" s="52">
        <f t="shared" si="1"/>
        <v>22</v>
      </c>
    </row>
    <row r="66" spans="1:6" x14ac:dyDescent="0.3">
      <c r="A66" s="61">
        <v>65</v>
      </c>
      <c r="B66" s="21">
        <v>16882</v>
      </c>
      <c r="C66" s="40">
        <v>3</v>
      </c>
      <c r="D66" s="41">
        <v>19</v>
      </c>
      <c r="E66" s="52">
        <f t="shared" ref="E66:E97" si="2">SUM(C66:D66)</f>
        <v>22</v>
      </c>
    </row>
    <row r="67" spans="1:6" x14ac:dyDescent="0.3">
      <c r="A67" s="61">
        <v>66</v>
      </c>
      <c r="B67" s="21">
        <v>20727</v>
      </c>
      <c r="C67" s="40">
        <v>0</v>
      </c>
      <c r="D67" s="41">
        <v>18</v>
      </c>
      <c r="E67" s="52">
        <f t="shared" si="2"/>
        <v>18</v>
      </c>
    </row>
    <row r="68" spans="1:6" x14ac:dyDescent="0.3">
      <c r="A68" s="61">
        <v>67</v>
      </c>
      <c r="B68" s="22">
        <v>20415</v>
      </c>
      <c r="C68" s="40">
        <v>1</v>
      </c>
      <c r="D68" s="41">
        <v>15</v>
      </c>
      <c r="E68" s="52">
        <f t="shared" si="2"/>
        <v>16</v>
      </c>
    </row>
    <row r="69" spans="1:6" x14ac:dyDescent="0.3">
      <c r="A69" s="61">
        <v>68</v>
      </c>
      <c r="B69" s="22">
        <v>10101</v>
      </c>
      <c r="C69" s="40">
        <v>2</v>
      </c>
      <c r="D69" s="41">
        <v>13</v>
      </c>
      <c r="E69" s="52">
        <f t="shared" si="2"/>
        <v>15</v>
      </c>
    </row>
    <row r="70" spans="1:6" x14ac:dyDescent="0.3">
      <c r="A70" s="61">
        <v>69</v>
      </c>
      <c r="B70" s="22">
        <v>16364</v>
      </c>
      <c r="C70" s="40">
        <v>6</v>
      </c>
      <c r="D70" s="41">
        <v>6</v>
      </c>
      <c r="E70" s="52">
        <f t="shared" si="2"/>
        <v>12</v>
      </c>
    </row>
    <row r="71" spans="1:6" x14ac:dyDescent="0.3">
      <c r="A71" s="61">
        <v>70</v>
      </c>
      <c r="B71" s="21">
        <v>19201</v>
      </c>
      <c r="C71" s="40">
        <v>4</v>
      </c>
      <c r="D71" s="46">
        <v>8</v>
      </c>
      <c r="E71" s="52">
        <f t="shared" si="2"/>
        <v>12</v>
      </c>
    </row>
    <row r="72" spans="1:6" x14ac:dyDescent="0.3">
      <c r="A72" s="61">
        <v>71</v>
      </c>
      <c r="B72" s="21">
        <v>14531</v>
      </c>
      <c r="C72" s="40">
        <v>2</v>
      </c>
      <c r="D72" s="41">
        <v>6</v>
      </c>
      <c r="E72" s="52">
        <f t="shared" si="2"/>
        <v>8</v>
      </c>
    </row>
    <row r="73" spans="1:6" ht="46.5" thickBot="1" x14ac:dyDescent="0.35">
      <c r="A73" s="62">
        <v>72</v>
      </c>
      <c r="B73" s="23">
        <v>22988</v>
      </c>
      <c r="C73" s="42">
        <v>1</v>
      </c>
      <c r="D73" s="43"/>
      <c r="E73" s="53">
        <f t="shared" si="2"/>
        <v>1</v>
      </c>
      <c r="F73">
        <f>AVERAGE(E2:E73)</f>
        <v>41.347222222222221</v>
      </c>
    </row>
  </sheetData>
  <sortState ref="B2:E73">
    <sortCondition descending="1" ref="E2:E73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zoomScale="60" zoomScaleNormal="60" workbookViewId="0"/>
  </sheetViews>
  <sheetFormatPr defaultRowHeight="46" x14ac:dyDescent="1"/>
  <cols>
    <col min="1" max="1" width="7.8984375" style="10" customWidth="1"/>
    <col min="2" max="2" width="66.69921875" style="3" customWidth="1"/>
    <col min="3" max="3" width="9.69921875" style="76" customWidth="1"/>
    <col min="4" max="16384" width="8.796875" style="1"/>
  </cols>
  <sheetData>
    <row r="1" spans="1:3" ht="46.5" thickBot="1" x14ac:dyDescent="1.05">
      <c r="B1" s="3" t="s">
        <v>0</v>
      </c>
    </row>
    <row r="2" spans="1:3" ht="40" customHeight="1" x14ac:dyDescent="0.9">
      <c r="A2" s="55">
        <v>1</v>
      </c>
      <c r="B2" s="4">
        <v>13115</v>
      </c>
      <c r="C2" s="77">
        <v>46</v>
      </c>
    </row>
    <row r="3" spans="1:3" ht="40" customHeight="1" x14ac:dyDescent="0.9">
      <c r="A3" s="56">
        <v>2</v>
      </c>
      <c r="B3" s="5">
        <v>18564</v>
      </c>
      <c r="C3" s="78">
        <v>42</v>
      </c>
    </row>
    <row r="4" spans="1:3" ht="40" customHeight="1" x14ac:dyDescent="0.9">
      <c r="A4" s="56">
        <v>2</v>
      </c>
      <c r="B4" s="5">
        <v>22471</v>
      </c>
      <c r="C4" s="78">
        <v>42</v>
      </c>
    </row>
    <row r="5" spans="1:3" ht="40" customHeight="1" x14ac:dyDescent="0.9">
      <c r="A5" s="56">
        <v>2</v>
      </c>
      <c r="B5" s="5">
        <v>22603</v>
      </c>
      <c r="C5" s="78">
        <v>42</v>
      </c>
    </row>
    <row r="6" spans="1:3" ht="40" customHeight="1" x14ac:dyDescent="0.9">
      <c r="A6" s="56">
        <v>5</v>
      </c>
      <c r="B6" s="5">
        <v>18762</v>
      </c>
      <c r="C6" s="78">
        <v>40</v>
      </c>
    </row>
    <row r="7" spans="1:3" ht="40" customHeight="1" x14ac:dyDescent="0.9">
      <c r="A7" s="56">
        <v>5</v>
      </c>
      <c r="B7" s="5">
        <v>19158</v>
      </c>
      <c r="C7" s="78">
        <v>40</v>
      </c>
    </row>
    <row r="8" spans="1:3" ht="40" customHeight="1" x14ac:dyDescent="0.9">
      <c r="A8" s="56">
        <v>5</v>
      </c>
      <c r="B8" s="5">
        <v>16420</v>
      </c>
      <c r="C8" s="78">
        <v>40</v>
      </c>
    </row>
    <row r="9" spans="1:3" ht="40" customHeight="1" x14ac:dyDescent="0.9">
      <c r="A9" s="56">
        <v>5</v>
      </c>
      <c r="B9" s="5">
        <v>20337</v>
      </c>
      <c r="C9" s="78">
        <v>40</v>
      </c>
    </row>
    <row r="10" spans="1:3" ht="40" customHeight="1" x14ac:dyDescent="0.9">
      <c r="A10" s="56">
        <v>5</v>
      </c>
      <c r="B10" s="5">
        <v>24045</v>
      </c>
      <c r="C10" s="78">
        <v>40</v>
      </c>
    </row>
    <row r="11" spans="1:3" ht="40" customHeight="1" thickBot="1" x14ac:dyDescent="0.95">
      <c r="A11" s="57">
        <v>5</v>
      </c>
      <c r="B11" s="12">
        <v>24468</v>
      </c>
      <c r="C11" s="79">
        <v>40</v>
      </c>
    </row>
    <row r="12" spans="1:3" ht="40" customHeight="1" x14ac:dyDescent="0.9">
      <c r="A12" s="58">
        <v>11</v>
      </c>
      <c r="B12" s="11">
        <v>20012</v>
      </c>
      <c r="C12" s="80">
        <v>39</v>
      </c>
    </row>
    <row r="13" spans="1:3" ht="40" customHeight="1" x14ac:dyDescent="0.9">
      <c r="A13" s="56">
        <v>11</v>
      </c>
      <c r="B13" s="5">
        <v>20077</v>
      </c>
      <c r="C13" s="78">
        <v>39</v>
      </c>
    </row>
    <row r="14" spans="1:3" ht="40" customHeight="1" x14ac:dyDescent="0.9">
      <c r="A14" s="56">
        <v>11</v>
      </c>
      <c r="B14" s="5">
        <v>21342</v>
      </c>
      <c r="C14" s="78">
        <v>39</v>
      </c>
    </row>
    <row r="15" spans="1:3" ht="40" customHeight="1" x14ac:dyDescent="0.9">
      <c r="A15" s="56">
        <v>11</v>
      </c>
      <c r="B15" s="5">
        <v>21632</v>
      </c>
      <c r="C15" s="78">
        <v>39</v>
      </c>
    </row>
    <row r="16" spans="1:3" ht="40" customHeight="1" x14ac:dyDescent="0.9">
      <c r="A16" s="56">
        <v>11</v>
      </c>
      <c r="B16" s="5">
        <v>24054</v>
      </c>
      <c r="C16" s="78">
        <v>39</v>
      </c>
    </row>
    <row r="17" spans="1:3" ht="40" customHeight="1" x14ac:dyDescent="0.9">
      <c r="A17" s="56">
        <v>16</v>
      </c>
      <c r="B17" s="6">
        <v>10533</v>
      </c>
      <c r="C17" s="78">
        <v>38</v>
      </c>
    </row>
    <row r="18" spans="1:3" ht="40" customHeight="1" x14ac:dyDescent="0.9">
      <c r="A18" s="56">
        <v>16</v>
      </c>
      <c r="B18" s="5">
        <v>20662</v>
      </c>
      <c r="C18" s="78">
        <v>38</v>
      </c>
    </row>
    <row r="19" spans="1:3" s="2" customFormat="1" ht="40" customHeight="1" x14ac:dyDescent="0.9">
      <c r="A19" s="56">
        <v>18</v>
      </c>
      <c r="B19" s="5">
        <v>14371</v>
      </c>
      <c r="C19" s="78">
        <v>37</v>
      </c>
    </row>
    <row r="20" spans="1:3" s="2" customFormat="1" ht="40" customHeight="1" x14ac:dyDescent="0.9">
      <c r="A20" s="56">
        <v>19</v>
      </c>
      <c r="B20" s="5">
        <v>20766</v>
      </c>
      <c r="C20" s="78">
        <v>36</v>
      </c>
    </row>
    <row r="21" spans="1:3" s="2" customFormat="1" ht="40" customHeight="1" x14ac:dyDescent="0.9">
      <c r="A21" s="56">
        <v>19</v>
      </c>
      <c r="B21" s="5">
        <v>20441</v>
      </c>
      <c r="C21" s="78">
        <v>36</v>
      </c>
    </row>
    <row r="22" spans="1:3" s="2" customFormat="1" ht="40" customHeight="1" x14ac:dyDescent="0.9">
      <c r="A22" s="56">
        <v>21</v>
      </c>
      <c r="B22" s="5">
        <v>13460</v>
      </c>
      <c r="C22" s="78">
        <v>34</v>
      </c>
    </row>
    <row r="23" spans="1:3" s="2" customFormat="1" ht="40" customHeight="1" x14ac:dyDescent="0.9">
      <c r="A23" s="56">
        <v>21</v>
      </c>
      <c r="B23" s="5">
        <v>16154</v>
      </c>
      <c r="C23" s="78">
        <v>34</v>
      </c>
    </row>
    <row r="24" spans="1:3" s="2" customFormat="1" ht="40" customHeight="1" x14ac:dyDescent="0.9">
      <c r="A24" s="56">
        <v>23</v>
      </c>
      <c r="B24" s="6">
        <v>10137</v>
      </c>
      <c r="C24" s="78">
        <v>32</v>
      </c>
    </row>
    <row r="25" spans="1:3" ht="40" customHeight="1" x14ac:dyDescent="0.9">
      <c r="A25" s="56">
        <v>23</v>
      </c>
      <c r="B25" s="6">
        <v>10893</v>
      </c>
      <c r="C25" s="78">
        <v>32</v>
      </c>
    </row>
    <row r="26" spans="1:3" ht="40" customHeight="1" x14ac:dyDescent="0.9">
      <c r="A26" s="56">
        <v>23</v>
      </c>
      <c r="B26" s="5">
        <v>12749</v>
      </c>
      <c r="C26" s="78">
        <v>32</v>
      </c>
    </row>
    <row r="27" spans="1:3" ht="40" customHeight="1" x14ac:dyDescent="0.9">
      <c r="A27" s="56">
        <v>23</v>
      </c>
      <c r="B27" s="5">
        <v>12392</v>
      </c>
      <c r="C27" s="78">
        <v>32</v>
      </c>
    </row>
    <row r="28" spans="1:3" ht="40" customHeight="1" x14ac:dyDescent="0.9">
      <c r="A28" s="56">
        <v>23</v>
      </c>
      <c r="B28" s="5">
        <v>16868</v>
      </c>
      <c r="C28" s="78">
        <v>32</v>
      </c>
    </row>
    <row r="29" spans="1:3" ht="40" customHeight="1" x14ac:dyDescent="0.9">
      <c r="A29" s="56">
        <v>28</v>
      </c>
      <c r="B29" s="5">
        <v>20558</v>
      </c>
      <c r="C29" s="78">
        <v>31</v>
      </c>
    </row>
    <row r="30" spans="1:3" ht="40" customHeight="1" x14ac:dyDescent="0.9">
      <c r="A30" s="56">
        <v>29</v>
      </c>
      <c r="B30" s="5">
        <v>22097</v>
      </c>
      <c r="C30" s="78">
        <v>30</v>
      </c>
    </row>
    <row r="31" spans="1:3" ht="40" customHeight="1" thickBot="1" x14ac:dyDescent="0.95">
      <c r="A31" s="59">
        <v>29</v>
      </c>
      <c r="B31" s="7">
        <v>22394</v>
      </c>
      <c r="C31" s="81">
        <v>30</v>
      </c>
    </row>
    <row r="32" spans="1:3" ht="40" customHeight="1" thickTop="1" x14ac:dyDescent="0.9">
      <c r="A32" s="58">
        <v>31</v>
      </c>
      <c r="B32" s="8">
        <v>11169</v>
      </c>
      <c r="C32" s="80">
        <v>29</v>
      </c>
    </row>
    <row r="33" spans="1:3" ht="40" customHeight="1" x14ac:dyDescent="0.9">
      <c r="A33" s="56">
        <v>32</v>
      </c>
      <c r="B33" s="5">
        <v>16392</v>
      </c>
      <c r="C33" s="78">
        <v>29</v>
      </c>
    </row>
    <row r="34" spans="1:3" ht="40" customHeight="1" x14ac:dyDescent="0.9">
      <c r="A34" s="56">
        <v>33</v>
      </c>
      <c r="B34" s="5">
        <v>19206</v>
      </c>
      <c r="C34" s="78">
        <v>29</v>
      </c>
    </row>
    <row r="35" spans="1:3" ht="40" customHeight="1" x14ac:dyDescent="0.9">
      <c r="A35" s="56">
        <v>34</v>
      </c>
      <c r="B35" s="5">
        <v>22537</v>
      </c>
      <c r="C35" s="78">
        <v>29</v>
      </c>
    </row>
    <row r="36" spans="1:3" ht="40" customHeight="1" x14ac:dyDescent="0.9">
      <c r="A36" s="56">
        <v>35</v>
      </c>
      <c r="B36" s="5">
        <v>14035</v>
      </c>
      <c r="C36" s="78">
        <v>28</v>
      </c>
    </row>
    <row r="37" spans="1:3" ht="40" customHeight="1" x14ac:dyDescent="0.9">
      <c r="A37" s="56">
        <v>36</v>
      </c>
      <c r="B37" s="5">
        <v>19782</v>
      </c>
      <c r="C37" s="78">
        <v>28</v>
      </c>
    </row>
    <row r="38" spans="1:3" ht="40" customHeight="1" x14ac:dyDescent="0.9">
      <c r="A38" s="56">
        <v>37</v>
      </c>
      <c r="B38" s="6">
        <v>10425</v>
      </c>
      <c r="C38" s="78">
        <v>27</v>
      </c>
    </row>
    <row r="39" spans="1:3" ht="40" customHeight="1" x14ac:dyDescent="0.9">
      <c r="A39" s="56">
        <v>38</v>
      </c>
      <c r="B39" s="5">
        <v>13529</v>
      </c>
      <c r="C39" s="78">
        <v>27</v>
      </c>
    </row>
    <row r="40" spans="1:3" ht="40" customHeight="1" x14ac:dyDescent="0.9">
      <c r="A40" s="56">
        <v>39</v>
      </c>
      <c r="B40" s="5">
        <v>15576</v>
      </c>
      <c r="C40" s="78">
        <v>27</v>
      </c>
    </row>
    <row r="41" spans="1:3" ht="40" customHeight="1" x14ac:dyDescent="0.9">
      <c r="A41" s="56">
        <v>40</v>
      </c>
      <c r="B41" s="5">
        <v>20506</v>
      </c>
      <c r="C41" s="78">
        <v>27</v>
      </c>
    </row>
    <row r="42" spans="1:3" ht="40" customHeight="1" x14ac:dyDescent="0.9">
      <c r="A42" s="56">
        <v>41</v>
      </c>
      <c r="B42" s="5">
        <v>24252</v>
      </c>
      <c r="C42" s="78">
        <v>27</v>
      </c>
    </row>
    <row r="43" spans="1:3" ht="40" customHeight="1" x14ac:dyDescent="0.9">
      <c r="A43" s="56">
        <v>42</v>
      </c>
      <c r="B43" s="6">
        <v>10557</v>
      </c>
      <c r="C43" s="78">
        <v>26</v>
      </c>
    </row>
    <row r="44" spans="1:3" ht="40" customHeight="1" x14ac:dyDescent="0.9">
      <c r="A44" s="56">
        <v>43</v>
      </c>
      <c r="B44" s="5">
        <v>22933</v>
      </c>
      <c r="C44" s="78">
        <v>26</v>
      </c>
    </row>
    <row r="45" spans="1:3" ht="40" customHeight="1" x14ac:dyDescent="0.9">
      <c r="A45" s="56">
        <v>44</v>
      </c>
      <c r="B45" s="5">
        <v>22955</v>
      </c>
      <c r="C45" s="78">
        <v>26</v>
      </c>
    </row>
    <row r="46" spans="1:3" ht="40" customHeight="1" x14ac:dyDescent="0.9">
      <c r="A46" s="56">
        <v>45</v>
      </c>
      <c r="B46" s="5">
        <v>11625</v>
      </c>
      <c r="C46" s="78">
        <v>25</v>
      </c>
    </row>
    <row r="47" spans="1:3" ht="40" customHeight="1" x14ac:dyDescent="0.9">
      <c r="A47" s="56">
        <v>46</v>
      </c>
      <c r="B47" s="5">
        <v>22361</v>
      </c>
      <c r="C47" s="78">
        <v>25</v>
      </c>
    </row>
    <row r="48" spans="1:3" ht="40" customHeight="1" x14ac:dyDescent="0.9">
      <c r="A48" s="56">
        <v>47</v>
      </c>
      <c r="B48" s="5">
        <v>20207</v>
      </c>
      <c r="C48" s="78">
        <v>24</v>
      </c>
    </row>
    <row r="49" spans="1:3" ht="40" customHeight="1" x14ac:dyDescent="0.9">
      <c r="A49" s="56">
        <v>48</v>
      </c>
      <c r="B49" s="5">
        <v>22317</v>
      </c>
      <c r="C49" s="78">
        <v>24</v>
      </c>
    </row>
    <row r="50" spans="1:3" ht="40" customHeight="1" x14ac:dyDescent="0.9">
      <c r="A50" s="56">
        <v>49</v>
      </c>
      <c r="B50" s="5">
        <v>12545</v>
      </c>
      <c r="C50" s="78">
        <v>22</v>
      </c>
    </row>
    <row r="51" spans="1:3" ht="40" customHeight="1" x14ac:dyDescent="0.9">
      <c r="A51" s="56">
        <v>50</v>
      </c>
      <c r="B51" s="5">
        <v>16756</v>
      </c>
      <c r="C51" s="78">
        <v>22</v>
      </c>
    </row>
    <row r="52" spans="1:3" ht="40" customHeight="1" x14ac:dyDescent="0.9">
      <c r="A52" s="56">
        <v>51</v>
      </c>
      <c r="B52" s="6">
        <v>10245</v>
      </c>
      <c r="C52" s="78">
        <v>20</v>
      </c>
    </row>
    <row r="53" spans="1:3" ht="40" customHeight="1" x14ac:dyDescent="0.9">
      <c r="A53" s="56">
        <v>52</v>
      </c>
      <c r="B53" s="5">
        <v>14227</v>
      </c>
      <c r="C53" s="78">
        <v>20</v>
      </c>
    </row>
    <row r="54" spans="1:3" ht="40" customHeight="1" x14ac:dyDescent="0.9">
      <c r="A54" s="56">
        <v>53</v>
      </c>
      <c r="B54" s="6">
        <v>15072</v>
      </c>
      <c r="C54" s="78">
        <v>20</v>
      </c>
    </row>
    <row r="55" spans="1:3" ht="40" customHeight="1" x14ac:dyDescent="0.9">
      <c r="A55" s="56">
        <v>54</v>
      </c>
      <c r="B55" s="5">
        <v>15219</v>
      </c>
      <c r="C55" s="78">
        <v>20</v>
      </c>
    </row>
    <row r="56" spans="1:3" ht="40" customHeight="1" x14ac:dyDescent="0.9">
      <c r="A56" s="56">
        <v>55</v>
      </c>
      <c r="B56" s="5">
        <v>16476</v>
      </c>
      <c r="C56" s="78">
        <v>20</v>
      </c>
    </row>
    <row r="57" spans="1:3" ht="40" customHeight="1" x14ac:dyDescent="0.9">
      <c r="A57" s="56">
        <v>56</v>
      </c>
      <c r="B57" s="5">
        <v>19854</v>
      </c>
      <c r="C57" s="78">
        <v>20</v>
      </c>
    </row>
    <row r="58" spans="1:3" ht="40" customHeight="1" x14ac:dyDescent="0.9">
      <c r="A58" s="56">
        <v>57</v>
      </c>
      <c r="B58" s="5">
        <v>16882</v>
      </c>
      <c r="C58" s="78">
        <v>19</v>
      </c>
    </row>
    <row r="59" spans="1:3" ht="40" customHeight="1" x14ac:dyDescent="0.9">
      <c r="A59" s="56">
        <v>58</v>
      </c>
      <c r="B59" s="5">
        <v>15492</v>
      </c>
      <c r="C59" s="78">
        <v>19</v>
      </c>
    </row>
    <row r="60" spans="1:3" ht="40" customHeight="1" x14ac:dyDescent="0.9">
      <c r="A60" s="56">
        <v>59</v>
      </c>
      <c r="B60" s="5">
        <v>21835</v>
      </c>
      <c r="C60" s="78">
        <v>19</v>
      </c>
    </row>
    <row r="61" spans="1:3" ht="40" customHeight="1" x14ac:dyDescent="0.9">
      <c r="A61" s="56">
        <v>60</v>
      </c>
      <c r="B61" s="5">
        <v>22735</v>
      </c>
      <c r="C61" s="78">
        <v>19</v>
      </c>
    </row>
    <row r="62" spans="1:3" ht="40" customHeight="1" x14ac:dyDescent="0.9">
      <c r="A62" s="56">
        <v>61</v>
      </c>
      <c r="B62" s="6">
        <v>10797</v>
      </c>
      <c r="C62" s="78">
        <v>18</v>
      </c>
    </row>
    <row r="63" spans="1:3" ht="40" customHeight="1" x14ac:dyDescent="0.9">
      <c r="A63" s="56">
        <v>62</v>
      </c>
      <c r="B63" s="5">
        <v>20727</v>
      </c>
      <c r="C63" s="78">
        <v>18</v>
      </c>
    </row>
    <row r="64" spans="1:3" ht="40" customHeight="1" x14ac:dyDescent="0.9">
      <c r="A64" s="56">
        <v>63</v>
      </c>
      <c r="B64" s="5">
        <v>22680</v>
      </c>
      <c r="C64" s="78">
        <v>18</v>
      </c>
    </row>
    <row r="65" spans="1:3" ht="40" customHeight="1" x14ac:dyDescent="0.9">
      <c r="A65" s="56">
        <v>64</v>
      </c>
      <c r="B65" s="5">
        <v>22031</v>
      </c>
      <c r="C65" s="78">
        <v>18</v>
      </c>
    </row>
    <row r="66" spans="1:3" ht="40" customHeight="1" x14ac:dyDescent="0.9">
      <c r="A66" s="56">
        <v>65</v>
      </c>
      <c r="B66" s="5">
        <v>12681</v>
      </c>
      <c r="C66" s="78">
        <v>16</v>
      </c>
    </row>
    <row r="67" spans="1:3" ht="40" customHeight="1" x14ac:dyDescent="0.9">
      <c r="A67" s="56">
        <v>66</v>
      </c>
      <c r="B67" s="5">
        <v>19446</v>
      </c>
      <c r="C67" s="78">
        <v>15</v>
      </c>
    </row>
    <row r="68" spans="1:3" ht="40" customHeight="1" x14ac:dyDescent="0.9">
      <c r="A68" s="56">
        <v>67</v>
      </c>
      <c r="B68" s="6">
        <v>20415</v>
      </c>
      <c r="C68" s="78">
        <v>15</v>
      </c>
    </row>
    <row r="69" spans="1:3" ht="40" customHeight="1" x14ac:dyDescent="0.9">
      <c r="A69" s="56">
        <v>68</v>
      </c>
      <c r="B69" s="6">
        <v>10101</v>
      </c>
      <c r="C69" s="78">
        <v>13</v>
      </c>
    </row>
    <row r="70" spans="1:3" ht="40" customHeight="1" x14ac:dyDescent="0.9">
      <c r="A70" s="56">
        <v>69</v>
      </c>
      <c r="B70" s="5">
        <v>19201</v>
      </c>
      <c r="C70" s="82">
        <v>8</v>
      </c>
    </row>
    <row r="71" spans="1:3" ht="40" customHeight="1" x14ac:dyDescent="0.9">
      <c r="A71" s="56">
        <v>70</v>
      </c>
      <c r="B71" s="5">
        <v>14531</v>
      </c>
      <c r="C71" s="78">
        <v>6</v>
      </c>
    </row>
    <row r="72" spans="1:3" ht="40" customHeight="1" thickBot="1" x14ac:dyDescent="0.95">
      <c r="A72" s="57">
        <v>71</v>
      </c>
      <c r="B72" s="9">
        <v>16364</v>
      </c>
      <c r="C72" s="79">
        <v>6</v>
      </c>
    </row>
    <row r="73" spans="1:3" ht="28.5" x14ac:dyDescent="0.55000000000000004">
      <c r="B73" s="17" t="s">
        <v>2</v>
      </c>
      <c r="C73" s="75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zoomScale="60" zoomScaleNormal="60" workbookViewId="0"/>
  </sheetViews>
  <sheetFormatPr defaultRowHeight="28.5" x14ac:dyDescent="0.65"/>
  <cols>
    <col min="1" max="1" width="7.8984375" style="10" customWidth="1"/>
    <col min="2" max="2" width="66.69921875" style="1" customWidth="1"/>
    <col min="3" max="3" width="9.69921875" style="69" customWidth="1"/>
    <col min="4" max="16384" width="8.796875" style="1"/>
  </cols>
  <sheetData>
    <row r="1" spans="1:3" ht="46.5" thickBot="1" x14ac:dyDescent="1.05">
      <c r="B1" s="3" t="s">
        <v>1</v>
      </c>
    </row>
    <row r="2" spans="1:3" ht="40" customHeight="1" x14ac:dyDescent="0.9">
      <c r="A2" s="60">
        <v>1</v>
      </c>
      <c r="B2" s="13">
        <v>12392</v>
      </c>
      <c r="C2" s="70">
        <v>34</v>
      </c>
    </row>
    <row r="3" spans="1:3" ht="40" customHeight="1" x14ac:dyDescent="0.9">
      <c r="A3" s="61">
        <v>2</v>
      </c>
      <c r="B3" s="14">
        <v>22603</v>
      </c>
      <c r="C3" s="71">
        <v>32</v>
      </c>
    </row>
    <row r="4" spans="1:3" ht="40" customHeight="1" x14ac:dyDescent="0.9">
      <c r="A4" s="61">
        <v>3</v>
      </c>
      <c r="B4" s="14">
        <v>16420</v>
      </c>
      <c r="C4" s="71">
        <v>31</v>
      </c>
    </row>
    <row r="5" spans="1:3" ht="40" customHeight="1" x14ac:dyDescent="0.9">
      <c r="A5" s="61">
        <v>3</v>
      </c>
      <c r="B5" s="14">
        <v>20441</v>
      </c>
      <c r="C5" s="71">
        <v>31</v>
      </c>
    </row>
    <row r="6" spans="1:3" ht="40" customHeight="1" x14ac:dyDescent="0.9">
      <c r="A6" s="61">
        <v>5</v>
      </c>
      <c r="B6" s="14">
        <v>20766</v>
      </c>
      <c r="C6" s="71">
        <v>27</v>
      </c>
    </row>
    <row r="7" spans="1:3" ht="40" customHeight="1" x14ac:dyDescent="0.9">
      <c r="A7" s="61">
        <v>6</v>
      </c>
      <c r="B7" s="14">
        <v>12749</v>
      </c>
      <c r="C7" s="71">
        <v>25</v>
      </c>
    </row>
    <row r="8" spans="1:3" ht="40" customHeight="1" x14ac:dyDescent="0.9">
      <c r="A8" s="61">
        <v>6</v>
      </c>
      <c r="B8" s="14">
        <v>18762</v>
      </c>
      <c r="C8" s="71">
        <v>25</v>
      </c>
    </row>
    <row r="9" spans="1:3" ht="40" customHeight="1" x14ac:dyDescent="0.9">
      <c r="A9" s="61">
        <v>8</v>
      </c>
      <c r="B9" s="14">
        <v>22471</v>
      </c>
      <c r="C9" s="71">
        <v>24</v>
      </c>
    </row>
    <row r="10" spans="1:3" ht="40" customHeight="1" x14ac:dyDescent="0.9">
      <c r="A10" s="61">
        <v>9</v>
      </c>
      <c r="B10" s="14">
        <v>14371</v>
      </c>
      <c r="C10" s="71">
        <v>23</v>
      </c>
    </row>
    <row r="11" spans="1:3" ht="40" customHeight="1" thickBot="1" x14ac:dyDescent="0.95">
      <c r="A11" s="62">
        <v>9</v>
      </c>
      <c r="B11" s="16">
        <v>24045</v>
      </c>
      <c r="C11" s="72">
        <v>23</v>
      </c>
    </row>
    <row r="12" spans="1:3" ht="40" customHeight="1" x14ac:dyDescent="0.9">
      <c r="A12" s="63">
        <v>11</v>
      </c>
      <c r="B12" s="20">
        <v>10137</v>
      </c>
      <c r="C12" s="73">
        <v>22</v>
      </c>
    </row>
    <row r="13" spans="1:3" ht="40" customHeight="1" x14ac:dyDescent="0.9">
      <c r="A13" s="61">
        <v>11</v>
      </c>
      <c r="B13" s="14">
        <v>20077</v>
      </c>
      <c r="C13" s="71">
        <v>22</v>
      </c>
    </row>
    <row r="14" spans="1:3" ht="40" customHeight="1" x14ac:dyDescent="0.9">
      <c r="A14" s="61">
        <v>13</v>
      </c>
      <c r="B14" s="15">
        <v>10557</v>
      </c>
      <c r="C14" s="71">
        <v>21</v>
      </c>
    </row>
    <row r="15" spans="1:3" ht="40" customHeight="1" x14ac:dyDescent="0.9">
      <c r="A15" s="61">
        <v>13</v>
      </c>
      <c r="B15" s="14">
        <v>11625</v>
      </c>
      <c r="C15" s="71">
        <v>21</v>
      </c>
    </row>
    <row r="16" spans="1:3" ht="40" customHeight="1" x14ac:dyDescent="0.9">
      <c r="A16" s="61">
        <v>13</v>
      </c>
      <c r="B16" s="14">
        <v>20337</v>
      </c>
      <c r="C16" s="71">
        <v>21</v>
      </c>
    </row>
    <row r="17" spans="1:3" ht="40" customHeight="1" x14ac:dyDescent="0.9">
      <c r="A17" s="61">
        <v>13</v>
      </c>
      <c r="B17" s="14">
        <v>22394</v>
      </c>
      <c r="C17" s="71">
        <v>21</v>
      </c>
    </row>
    <row r="18" spans="1:3" ht="40" customHeight="1" x14ac:dyDescent="0.9">
      <c r="A18" s="61">
        <v>17</v>
      </c>
      <c r="B18" s="15">
        <v>10533</v>
      </c>
      <c r="C18" s="71">
        <v>20</v>
      </c>
    </row>
    <row r="19" spans="1:3" s="2" customFormat="1" ht="40" customHeight="1" x14ac:dyDescent="0.9">
      <c r="A19" s="61">
        <v>18</v>
      </c>
      <c r="B19" s="14">
        <v>12545</v>
      </c>
      <c r="C19" s="71">
        <v>19</v>
      </c>
    </row>
    <row r="20" spans="1:3" s="2" customFormat="1" ht="40" customHeight="1" x14ac:dyDescent="0.9">
      <c r="A20" s="61">
        <v>19</v>
      </c>
      <c r="B20" s="14">
        <v>13115</v>
      </c>
      <c r="C20" s="71">
        <v>18</v>
      </c>
    </row>
    <row r="21" spans="1:3" s="2" customFormat="1" ht="40" customHeight="1" x14ac:dyDescent="0.9">
      <c r="A21" s="61">
        <v>19</v>
      </c>
      <c r="B21" s="14">
        <v>14035</v>
      </c>
      <c r="C21" s="71">
        <v>18</v>
      </c>
    </row>
    <row r="22" spans="1:3" s="2" customFormat="1" ht="40" customHeight="1" x14ac:dyDescent="0.9">
      <c r="A22" s="61">
        <v>19</v>
      </c>
      <c r="B22" s="14">
        <v>24468</v>
      </c>
      <c r="C22" s="71">
        <v>18</v>
      </c>
    </row>
    <row r="23" spans="1:3" s="2" customFormat="1" ht="40" customHeight="1" x14ac:dyDescent="0.9">
      <c r="A23" s="61">
        <v>22</v>
      </c>
      <c r="B23" s="14">
        <v>11169</v>
      </c>
      <c r="C23" s="71">
        <v>17</v>
      </c>
    </row>
    <row r="24" spans="1:3" s="2" customFormat="1" ht="40" customHeight="1" x14ac:dyDescent="0.9">
      <c r="A24" s="61">
        <v>22</v>
      </c>
      <c r="B24" s="14">
        <v>22317</v>
      </c>
      <c r="C24" s="71">
        <v>17</v>
      </c>
    </row>
    <row r="25" spans="1:3" ht="40" customHeight="1" x14ac:dyDescent="0.9">
      <c r="A25" s="61">
        <v>24</v>
      </c>
      <c r="B25" s="15">
        <v>10425</v>
      </c>
      <c r="C25" s="71">
        <v>16</v>
      </c>
    </row>
    <row r="26" spans="1:3" ht="40" customHeight="1" x14ac:dyDescent="0.9">
      <c r="A26" s="61">
        <v>24</v>
      </c>
      <c r="B26" s="15">
        <v>10797</v>
      </c>
      <c r="C26" s="71">
        <v>16</v>
      </c>
    </row>
    <row r="27" spans="1:3" ht="40" customHeight="1" x14ac:dyDescent="0.9">
      <c r="A27" s="61">
        <v>24</v>
      </c>
      <c r="B27" s="14">
        <v>20207</v>
      </c>
      <c r="C27" s="71">
        <v>16</v>
      </c>
    </row>
    <row r="28" spans="1:3" ht="40" customHeight="1" thickBot="1" x14ac:dyDescent="0.95">
      <c r="A28" s="64">
        <v>24</v>
      </c>
      <c r="B28" s="19">
        <v>21632</v>
      </c>
      <c r="C28" s="74">
        <v>16</v>
      </c>
    </row>
    <row r="29" spans="1:3" ht="40" customHeight="1" thickTop="1" x14ac:dyDescent="0.9">
      <c r="A29" s="63">
        <v>28</v>
      </c>
      <c r="B29" s="18">
        <v>13529</v>
      </c>
      <c r="C29" s="73">
        <v>15</v>
      </c>
    </row>
    <row r="30" spans="1:3" ht="40" customHeight="1" x14ac:dyDescent="0.9">
      <c r="A30" s="61">
        <v>29</v>
      </c>
      <c r="B30" s="14">
        <v>22361</v>
      </c>
      <c r="C30" s="71">
        <v>15</v>
      </c>
    </row>
    <row r="31" spans="1:3" ht="40" customHeight="1" x14ac:dyDescent="0.9">
      <c r="A31" s="61">
        <v>30</v>
      </c>
      <c r="B31" s="14">
        <v>22955</v>
      </c>
      <c r="C31" s="71">
        <v>15</v>
      </c>
    </row>
    <row r="32" spans="1:3" ht="40" customHeight="1" x14ac:dyDescent="0.9">
      <c r="A32" s="61">
        <v>31</v>
      </c>
      <c r="B32" s="14">
        <v>22031</v>
      </c>
      <c r="C32" s="71">
        <v>15</v>
      </c>
    </row>
    <row r="33" spans="1:3" ht="40" customHeight="1" x14ac:dyDescent="0.9">
      <c r="A33" s="61">
        <v>32</v>
      </c>
      <c r="B33" s="14">
        <v>19158</v>
      </c>
      <c r="C33" s="71">
        <v>14</v>
      </c>
    </row>
    <row r="34" spans="1:3" ht="40" customHeight="1" x14ac:dyDescent="0.9">
      <c r="A34" s="61">
        <v>33</v>
      </c>
      <c r="B34" s="14">
        <v>16154</v>
      </c>
      <c r="C34" s="71">
        <v>14</v>
      </c>
    </row>
    <row r="35" spans="1:3" ht="40" customHeight="1" x14ac:dyDescent="0.9">
      <c r="A35" s="61">
        <v>34</v>
      </c>
      <c r="B35" s="14">
        <v>20558</v>
      </c>
      <c r="C35" s="71">
        <v>14</v>
      </c>
    </row>
    <row r="36" spans="1:3" ht="40" customHeight="1" x14ac:dyDescent="0.9">
      <c r="A36" s="61">
        <v>35</v>
      </c>
      <c r="B36" s="14">
        <v>22097</v>
      </c>
      <c r="C36" s="71">
        <v>14</v>
      </c>
    </row>
    <row r="37" spans="1:3" ht="40" customHeight="1" x14ac:dyDescent="0.9">
      <c r="A37" s="61">
        <v>36</v>
      </c>
      <c r="B37" s="14">
        <v>22537</v>
      </c>
      <c r="C37" s="71">
        <v>14</v>
      </c>
    </row>
    <row r="38" spans="1:3" ht="40" customHeight="1" x14ac:dyDescent="0.9">
      <c r="A38" s="61">
        <v>37</v>
      </c>
      <c r="B38" s="14">
        <v>16756</v>
      </c>
      <c r="C38" s="71">
        <v>13</v>
      </c>
    </row>
    <row r="39" spans="1:3" ht="40" customHeight="1" x14ac:dyDescent="0.9">
      <c r="A39" s="61">
        <v>38</v>
      </c>
      <c r="B39" s="14">
        <v>20662</v>
      </c>
      <c r="C39" s="71">
        <v>13</v>
      </c>
    </row>
    <row r="40" spans="1:3" ht="40" customHeight="1" x14ac:dyDescent="0.9">
      <c r="A40" s="61">
        <v>39</v>
      </c>
      <c r="B40" s="15">
        <v>15072</v>
      </c>
      <c r="C40" s="71">
        <v>12</v>
      </c>
    </row>
    <row r="41" spans="1:3" ht="40" customHeight="1" x14ac:dyDescent="0.9">
      <c r="A41" s="61">
        <v>40</v>
      </c>
      <c r="B41" s="14">
        <v>19206</v>
      </c>
      <c r="C41" s="71">
        <v>12</v>
      </c>
    </row>
    <row r="42" spans="1:3" ht="40" customHeight="1" x14ac:dyDescent="0.9">
      <c r="A42" s="61">
        <v>41</v>
      </c>
      <c r="B42" s="14">
        <v>13460</v>
      </c>
      <c r="C42" s="71">
        <v>11</v>
      </c>
    </row>
    <row r="43" spans="1:3" ht="40" customHeight="1" x14ac:dyDescent="0.9">
      <c r="A43" s="61">
        <v>42</v>
      </c>
      <c r="B43" s="14">
        <v>18564</v>
      </c>
      <c r="C43" s="71">
        <v>11</v>
      </c>
    </row>
    <row r="44" spans="1:3" ht="40" customHeight="1" x14ac:dyDescent="0.9">
      <c r="A44" s="61">
        <v>43</v>
      </c>
      <c r="B44" s="14">
        <v>20506</v>
      </c>
      <c r="C44" s="71">
        <v>11</v>
      </c>
    </row>
    <row r="45" spans="1:3" ht="40" customHeight="1" x14ac:dyDescent="0.9">
      <c r="A45" s="61">
        <v>44</v>
      </c>
      <c r="B45" s="14">
        <v>19782</v>
      </c>
      <c r="C45" s="71">
        <v>11</v>
      </c>
    </row>
    <row r="46" spans="1:3" ht="40" customHeight="1" x14ac:dyDescent="0.9">
      <c r="A46" s="61">
        <v>45</v>
      </c>
      <c r="B46" s="14">
        <v>22933</v>
      </c>
      <c r="C46" s="71">
        <v>11</v>
      </c>
    </row>
    <row r="47" spans="1:3" ht="40" customHeight="1" x14ac:dyDescent="0.9">
      <c r="A47" s="61">
        <v>46</v>
      </c>
      <c r="B47" s="15">
        <v>10893</v>
      </c>
      <c r="C47" s="71">
        <v>10</v>
      </c>
    </row>
    <row r="48" spans="1:3" ht="40" customHeight="1" x14ac:dyDescent="0.9">
      <c r="A48" s="61">
        <v>47</v>
      </c>
      <c r="B48" s="14">
        <v>16392</v>
      </c>
      <c r="C48" s="71">
        <v>10</v>
      </c>
    </row>
    <row r="49" spans="1:3" ht="40" customHeight="1" x14ac:dyDescent="0.9">
      <c r="A49" s="61">
        <v>48</v>
      </c>
      <c r="B49" s="14">
        <v>16476</v>
      </c>
      <c r="C49" s="71">
        <v>10</v>
      </c>
    </row>
    <row r="50" spans="1:3" ht="40" customHeight="1" x14ac:dyDescent="0.9">
      <c r="A50" s="61">
        <v>49</v>
      </c>
      <c r="B50" s="14">
        <v>15576</v>
      </c>
      <c r="C50" s="71">
        <v>10</v>
      </c>
    </row>
    <row r="51" spans="1:3" ht="40" customHeight="1" x14ac:dyDescent="0.9">
      <c r="A51" s="61">
        <v>50</v>
      </c>
      <c r="B51" s="15">
        <v>20012</v>
      </c>
      <c r="C51" s="71">
        <v>10</v>
      </c>
    </row>
    <row r="52" spans="1:3" ht="40" customHeight="1" x14ac:dyDescent="0.9">
      <c r="A52" s="61">
        <v>51</v>
      </c>
      <c r="B52" s="14">
        <v>21342</v>
      </c>
      <c r="C52" s="71">
        <v>10</v>
      </c>
    </row>
    <row r="53" spans="1:3" ht="40" customHeight="1" x14ac:dyDescent="0.9">
      <c r="A53" s="61">
        <v>52</v>
      </c>
      <c r="B53" s="14">
        <v>15219</v>
      </c>
      <c r="C53" s="71">
        <v>9</v>
      </c>
    </row>
    <row r="54" spans="1:3" ht="40" customHeight="1" x14ac:dyDescent="0.9">
      <c r="A54" s="61">
        <v>53</v>
      </c>
      <c r="B54" s="14">
        <v>22735</v>
      </c>
      <c r="C54" s="71">
        <v>9</v>
      </c>
    </row>
    <row r="55" spans="1:3" ht="40" customHeight="1" x14ac:dyDescent="0.9">
      <c r="A55" s="61">
        <v>54</v>
      </c>
      <c r="B55" s="15">
        <v>10245</v>
      </c>
      <c r="C55" s="71">
        <v>8</v>
      </c>
    </row>
    <row r="56" spans="1:3" ht="40" customHeight="1" x14ac:dyDescent="0.9">
      <c r="A56" s="61">
        <v>55</v>
      </c>
      <c r="B56" s="14">
        <v>19446</v>
      </c>
      <c r="C56" s="71">
        <v>8</v>
      </c>
    </row>
    <row r="57" spans="1:3" ht="40" customHeight="1" x14ac:dyDescent="0.9">
      <c r="A57" s="61">
        <v>56</v>
      </c>
      <c r="B57" s="14">
        <v>24054</v>
      </c>
      <c r="C57" s="71">
        <v>8</v>
      </c>
    </row>
    <row r="58" spans="1:3" ht="40" customHeight="1" x14ac:dyDescent="0.9">
      <c r="A58" s="61">
        <v>57</v>
      </c>
      <c r="B58" s="14">
        <v>12681</v>
      </c>
      <c r="C58" s="71">
        <v>7</v>
      </c>
    </row>
    <row r="59" spans="1:3" ht="40" customHeight="1" x14ac:dyDescent="0.9">
      <c r="A59" s="61">
        <v>58</v>
      </c>
      <c r="B59" s="14">
        <v>19854</v>
      </c>
      <c r="C59" s="71">
        <v>7</v>
      </c>
    </row>
    <row r="60" spans="1:3" ht="40" customHeight="1" x14ac:dyDescent="0.9">
      <c r="A60" s="61">
        <v>59</v>
      </c>
      <c r="B60" s="14">
        <v>16868</v>
      </c>
      <c r="C60" s="71">
        <v>6</v>
      </c>
    </row>
    <row r="61" spans="1:3" ht="40" customHeight="1" x14ac:dyDescent="0.9">
      <c r="A61" s="61">
        <v>60</v>
      </c>
      <c r="B61" s="15">
        <v>16364</v>
      </c>
      <c r="C61" s="71">
        <v>6</v>
      </c>
    </row>
    <row r="62" spans="1:3" ht="40" customHeight="1" x14ac:dyDescent="0.9">
      <c r="A62" s="61">
        <v>61</v>
      </c>
      <c r="B62" s="14">
        <v>22680</v>
      </c>
      <c r="C62" s="71">
        <v>6</v>
      </c>
    </row>
    <row r="63" spans="1:3" ht="40" customHeight="1" x14ac:dyDescent="0.9">
      <c r="A63" s="61">
        <v>62</v>
      </c>
      <c r="B63" s="14">
        <v>14227</v>
      </c>
      <c r="C63" s="71">
        <v>5</v>
      </c>
    </row>
    <row r="64" spans="1:3" ht="40" customHeight="1" x14ac:dyDescent="0.9">
      <c r="A64" s="61">
        <v>63</v>
      </c>
      <c r="B64" s="14">
        <v>21835</v>
      </c>
      <c r="C64" s="71">
        <v>5</v>
      </c>
    </row>
    <row r="65" spans="1:3" ht="40" customHeight="1" x14ac:dyDescent="0.9">
      <c r="A65" s="61">
        <v>64</v>
      </c>
      <c r="B65" s="14">
        <v>19201</v>
      </c>
      <c r="C65" s="71">
        <v>4</v>
      </c>
    </row>
    <row r="66" spans="1:3" ht="40" customHeight="1" x14ac:dyDescent="0.9">
      <c r="A66" s="61">
        <v>65</v>
      </c>
      <c r="B66" s="14">
        <v>15492</v>
      </c>
      <c r="C66" s="71">
        <v>3</v>
      </c>
    </row>
    <row r="67" spans="1:3" ht="40" customHeight="1" x14ac:dyDescent="0.9">
      <c r="A67" s="61">
        <v>66</v>
      </c>
      <c r="B67" s="14">
        <v>16882</v>
      </c>
      <c r="C67" s="71">
        <v>3</v>
      </c>
    </row>
    <row r="68" spans="1:3" ht="40" customHeight="1" x14ac:dyDescent="0.9">
      <c r="A68" s="61">
        <v>67</v>
      </c>
      <c r="B68" s="14">
        <v>24252</v>
      </c>
      <c r="C68" s="71">
        <v>3</v>
      </c>
    </row>
    <row r="69" spans="1:3" ht="40" customHeight="1" x14ac:dyDescent="0.9">
      <c r="A69" s="61">
        <v>68</v>
      </c>
      <c r="B69" s="14">
        <v>14531</v>
      </c>
      <c r="C69" s="71">
        <v>2</v>
      </c>
    </row>
    <row r="70" spans="1:3" ht="40" customHeight="1" x14ac:dyDescent="0.9">
      <c r="A70" s="61">
        <v>69</v>
      </c>
      <c r="B70" s="15">
        <v>10101</v>
      </c>
      <c r="C70" s="71">
        <v>2</v>
      </c>
    </row>
    <row r="71" spans="1:3" ht="40" customHeight="1" x14ac:dyDescent="0.9">
      <c r="A71" s="61">
        <v>70</v>
      </c>
      <c r="B71" s="15">
        <v>20415</v>
      </c>
      <c r="C71" s="71">
        <v>1</v>
      </c>
    </row>
    <row r="72" spans="1:3" ht="40" customHeight="1" x14ac:dyDescent="0.9">
      <c r="A72" s="61">
        <v>71</v>
      </c>
      <c r="B72" s="15">
        <v>22988</v>
      </c>
      <c r="C72" s="71">
        <v>1</v>
      </c>
    </row>
    <row r="73" spans="1:3" ht="40" customHeight="1" thickBot="1" x14ac:dyDescent="0.95">
      <c r="A73" s="62">
        <v>72</v>
      </c>
      <c r="B73" s="16">
        <v>20727</v>
      </c>
      <c r="C73" s="72">
        <v>0</v>
      </c>
    </row>
    <row r="74" spans="1:3" x14ac:dyDescent="0.55000000000000004">
      <c r="B74" s="17" t="s">
        <v>2</v>
      </c>
      <c r="C74" s="75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Celkové výsledky</vt:lpstr>
      <vt:lpstr>Český Jazyk</vt:lpstr>
      <vt:lpstr>Matematika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rauer</dc:creator>
  <cp:lastModifiedBy>rauer</cp:lastModifiedBy>
  <dcterms:created xsi:type="dcterms:W3CDTF">2025-01-31T16:06:01Z</dcterms:created>
  <dcterms:modified xsi:type="dcterms:W3CDTF">2025-01-31T18:37:43Z</dcterms:modified>
</cp:coreProperties>
</file>